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<sst xmlns="http://schemas.openxmlformats.org/spreadsheetml/2006/main" count="41" uniqueCount="38">
  <si>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</si>
  <si>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</si>
  <si>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</si>
  <si>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</si>
  <si>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</si>
  <si>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</si>
  <si>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</si>
  <si>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</si>
  <si>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</si>
  <si>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</si>
  <si>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</si>
  <si>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</si>
  <si>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</si>
  <si>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</si>
  <si>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</si>
  <si>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</si>
  <si>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</si>
  <si>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</si>
  <si>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</si>
  <si>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</si>
  <si>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</si>
  <si>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</si>
  <si>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</si>
  <si>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</si>
  <si>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</si>
  <si>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</si>
  <si>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</si>
  <si>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</si>
  <si>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фрукт</t>
  </si>
  <si>
    <t>Фрукты свежие</t>
  </si>
  <si>
    <t>Бутерброд с сыром твердым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</si>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</sst>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37</v>
      </c>
      <c r="C1" s="44"/>
      <c r="D1" s="44"/>
      <c r="E1" s="2"/>
      <c r="F1" s="2"/>
      <c r="G1" s="2"/>
      <c r="H1" s="1" t="s">
        <v>1</v>
      </c>
      <c r="I1" s="3">
        <v>46193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30</v>
      </c>
      <c r="D3" s="9">
        <v>70</v>
      </c>
      <c r="E3" s="32">
        <v>9.7200000000000006</v>
      </c>
      <c r="F3" s="32">
        <v>7.92</v>
      </c>
      <c r="G3" s="32">
        <v>16.8</v>
      </c>
      <c r="H3" s="32">
        <v>217.08</v>
      </c>
      <c r="I3" s="42">
        <v>15</v>
      </c>
      <c r="J3" s="10"/>
    </row>
    <row r="4" spans="1:10" ht="12" customHeight="1" x14ac:dyDescent="0.25">
      <c r="A4" s="11"/>
      <c r="B4" s="7" t="s">
        <v>14</v>
      </c>
      <c r="C4" s="12" t="s">
        <v>31</v>
      </c>
      <c r="D4" s="13">
        <v>230</v>
      </c>
      <c r="E4" s="43">
        <v>3.24</v>
      </c>
      <c r="F4" s="16">
        <v>12.05</v>
      </c>
      <c r="G4" s="16">
        <v>35.01</v>
      </c>
      <c r="H4" s="16">
        <v>283.48</v>
      </c>
      <c r="I4" s="19">
        <v>257</v>
      </c>
      <c r="J4" s="14"/>
    </row>
    <row r="5" spans="1:10" ht="15" customHeight="1" x14ac:dyDescent="0.25">
      <c r="A5" s="11"/>
      <c r="B5" s="15" t="s">
        <v>15</v>
      </c>
      <c r="C5" s="12" t="s">
        <v>16</v>
      </c>
      <c r="D5" s="16">
        <v>207</v>
      </c>
      <c r="E5" s="17">
        <v>0.21</v>
      </c>
      <c r="F5" s="17">
        <v>0.03</v>
      </c>
      <c r="G5" s="18">
        <v>16</v>
      </c>
      <c r="H5" s="16">
        <v>65</v>
      </c>
      <c r="I5" s="19">
        <v>377</v>
      </c>
      <c r="J5" s="14"/>
    </row>
    <row r="6" spans="1:10" x14ac:dyDescent="0.25">
      <c r="A6" s="11"/>
      <c r="B6" s="15" t="s">
        <v>32</v>
      </c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f>SUM(D3:D9)</f>
        <v>507</v>
      </c>
      <c r="E10" s="28">
        <f t="shared" ref="E10:H10" si="0">SUM(E3:E9)</f>
        <v>13.170000000000002</v>
      </c>
      <c r="F10" s="28">
        <f t="shared" si="0"/>
        <v>20</v>
      </c>
      <c r="G10" s="28">
        <f t="shared" si="0"/>
        <v>67.81</v>
      </c>
      <c r="H10" s="28">
        <f t="shared" si="0"/>
        <v>565.56000000000006</v>
      </c>
      <c r="I10" s="29"/>
      <c r="J10" s="30"/>
    </row>
    <row r="11" spans="1:10" ht="15.75" customHeight="1" x14ac:dyDescent="0.25">
      <c r="A11" s="31" t="s">
        <v>18</v>
      </c>
      <c r="B11" s="15" t="s">
        <v>13</v>
      </c>
      <c r="C11" s="12" t="s">
        <v>19</v>
      </c>
      <c r="D11" s="16">
        <v>60</v>
      </c>
      <c r="E11" s="21">
        <v>0.72</v>
      </c>
      <c r="F11" s="21">
        <v>0.12</v>
      </c>
      <c r="G11" s="21">
        <v>4.58</v>
      </c>
      <c r="H11" s="21">
        <v>18.329999999999998</v>
      </c>
      <c r="I11" s="23"/>
      <c r="J11" s="14"/>
    </row>
    <row r="12" spans="1:10" x14ac:dyDescent="0.25">
      <c r="A12" s="11"/>
      <c r="B12" s="15" t="s">
        <v>20</v>
      </c>
      <c r="C12" s="8" t="s">
        <v>33</v>
      </c>
      <c r="D12" s="32">
        <v>200</v>
      </c>
      <c r="E12" s="32">
        <v>13.31</v>
      </c>
      <c r="F12" s="32">
        <v>27.97</v>
      </c>
      <c r="G12" s="32">
        <v>45.81</v>
      </c>
      <c r="H12" s="32">
        <v>211.83</v>
      </c>
      <c r="I12" s="19">
        <v>129</v>
      </c>
      <c r="J12" s="14"/>
    </row>
    <row r="13" spans="1:10" ht="12.75" customHeight="1" x14ac:dyDescent="0.25">
      <c r="A13" s="11"/>
      <c r="B13" s="15" t="s">
        <v>21</v>
      </c>
      <c r="C13" s="33" t="s">
        <v>34</v>
      </c>
      <c r="D13" s="17">
        <v>90</v>
      </c>
      <c r="E13" s="17">
        <v>15.07</v>
      </c>
      <c r="F13" s="17">
        <v>14.17</v>
      </c>
      <c r="G13" s="34">
        <v>5.97</v>
      </c>
      <c r="H13" s="35">
        <v>212.85</v>
      </c>
      <c r="I13" s="19">
        <v>255</v>
      </c>
      <c r="J13" s="14"/>
    </row>
    <row r="14" spans="1:10" ht="13.5" customHeight="1" x14ac:dyDescent="0.25">
      <c r="A14" s="11"/>
      <c r="B14" s="15" t="s">
        <v>22</v>
      </c>
      <c r="C14" s="33" t="s">
        <v>35</v>
      </c>
      <c r="D14" s="17">
        <v>150</v>
      </c>
      <c r="E14" s="17">
        <v>3.6</v>
      </c>
      <c r="F14" s="17">
        <v>4.75</v>
      </c>
      <c r="G14" s="34">
        <v>52.4</v>
      </c>
      <c r="H14" s="35">
        <v>255.83</v>
      </c>
      <c r="I14" s="19">
        <v>305.01</v>
      </c>
      <c r="J14" s="14"/>
    </row>
    <row r="15" spans="1:10" x14ac:dyDescent="0.25">
      <c r="A15" s="11"/>
      <c r="B15" s="15" t="s">
        <v>15</v>
      </c>
      <c r="C15" s="8" t="s">
        <v>36</v>
      </c>
      <c r="D15" s="17">
        <v>200</v>
      </c>
      <c r="E15" s="17">
        <v>0.6</v>
      </c>
      <c r="F15" s="17">
        <v>0.2</v>
      </c>
      <c r="G15" s="34">
        <v>27.3</v>
      </c>
      <c r="H15" s="35">
        <v>128</v>
      </c>
      <c r="I15" s="19">
        <v>1047</v>
      </c>
      <c r="J15" s="14"/>
    </row>
    <row r="16" spans="1:10" ht="12" customHeight="1" x14ac:dyDescent="0.25">
      <c r="A16" s="11"/>
      <c r="B16" s="15" t="s">
        <v>23</v>
      </c>
      <c r="C16" s="33" t="s">
        <v>24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3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 t="s">
        <v>28</v>
      </c>
      <c r="C18" s="33" t="s">
        <v>29</v>
      </c>
      <c r="D18" s="35">
        <v>165</v>
      </c>
      <c r="E18" s="35">
        <v>1.1000000000000001</v>
      </c>
      <c r="F18" s="35">
        <v>1.02</v>
      </c>
      <c r="G18" s="35">
        <v>26.95</v>
      </c>
      <c r="H18" s="35">
        <v>129.25</v>
      </c>
      <c r="I18" s="19">
        <v>458</v>
      </c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17</v>
      </c>
      <c r="C20" s="27"/>
      <c r="D20" s="28">
        <f>SUM(D11:D19)</f>
        <v>925</v>
      </c>
      <c r="E20" s="28">
        <f t="shared" ref="E20:H20" si="1">SUM(E11:E19)</f>
        <v>38.230000000000004</v>
      </c>
      <c r="F20" s="28">
        <f t="shared" si="1"/>
        <v>49.85</v>
      </c>
      <c r="G20" s="28">
        <f t="shared" si="1"/>
        <v>192.35</v>
      </c>
      <c r="H20" s="28">
        <f t="shared" si="1"/>
        <v>1092.29</v>
      </c>
      <c r="I20" s="29"/>
      <c r="J20" s="30"/>
    </row>
    <row r="21" spans="1:10" ht="15.75" customHeight="1" thickBot="1" x14ac:dyDescent="0.3">
      <c r="A21" s="45" t="s">
        <v>27</v>
      </c>
      <c r="B21" s="46"/>
      <c r="C21" s="38"/>
      <c r="D21" s="39"/>
      <c r="E21" s="39">
        <f>E20+E10</f>
        <v>51.400000000000006</v>
      </c>
      <c r="F21" s="39">
        <f t="shared" ref="F21:H21" si="2">F20+F10</f>
        <v>69.849999999999994</v>
      </c>
      <c r="G21" s="39">
        <f t="shared" si="2"/>
        <v>260.15999999999997</v>
      </c>
      <c r="H21" s="39">
        <f t="shared" si="2"/>
        <v>1657.85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2026-06-25T08:58:07Z</dcterms:modified>
</cp:coreProperties>
</file>