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<sst xmlns="http://schemas.openxmlformats.org/spreadsheetml/2006/main" count="40" uniqueCount="37">
  <si>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</si>
  <si>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</si>
  <si>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</si>
  <si>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</si>
  <si>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</si>
  <si>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</si>
  <si>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</si>
  <si>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</si>
  <si>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</si>
  <si>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</si>
  <si>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</si>
  <si>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</si>
  <si>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</si>
  <si>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</si>
  <si>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</si>
  <si>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</si>
  <si>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</si>
  <si>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</si>
  <si>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</si>
  <si>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</si>
  <si>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</si>
  <si>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</si>
  <si>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</si>
  <si>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</si>
  <si>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</si>
  <si>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</si>
  <si>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</si>
  <si>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Каша пшеничная с маслом сливочным</t>
  </si>
  <si>
    <t>Чай с сахаром</t>
  </si>
  <si>
    <t>Огурец соленый</t>
  </si>
  <si>
    <t>Суп картофельный с макаронными изделиями с курицей</t>
  </si>
  <si>
    <t>Пюре  картофельное</t>
  </si>
  <si>
    <t>Компот из свежих плодов</t>
  </si>
  <si>
    <t>фрукт</t>
  </si>
  <si>
    <t>Фрукты свежие</t>
  </si>
  <si>
    <t>МКОУ СОШ Никитинская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</si>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</sst>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13" sqref="C13:I13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35</v>
      </c>
      <c r="C1" s="44"/>
      <c r="D1" s="44"/>
      <c r="E1" s="2"/>
      <c r="F1" s="2"/>
      <c r="G1" s="2"/>
      <c r="H1" s="1" t="s">
        <v>1</v>
      </c>
      <c r="I1" s="3">
        <v>46191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26</v>
      </c>
      <c r="D3" s="9">
        <v>70</v>
      </c>
      <c r="E3" s="32">
        <v>5.47</v>
      </c>
      <c r="F3" s="32">
        <v>9.52</v>
      </c>
      <c r="G3" s="32">
        <v>56.04</v>
      </c>
      <c r="H3" s="32">
        <v>362.88</v>
      </c>
      <c r="I3" s="42">
        <v>14.2</v>
      </c>
      <c r="J3" s="10"/>
    </row>
    <row r="4" spans="1:10" ht="12" customHeight="1" x14ac:dyDescent="0.25">
      <c r="A4" s="11"/>
      <c r="B4" s="7" t="s">
        <v>14</v>
      </c>
      <c r="C4" s="12" t="s">
        <v>27</v>
      </c>
      <c r="D4" s="13">
        <v>230</v>
      </c>
      <c r="E4" s="43">
        <v>26.66</v>
      </c>
      <c r="F4" s="16">
        <v>25.53</v>
      </c>
      <c r="G4" s="16">
        <v>110.03</v>
      </c>
      <c r="H4" s="16">
        <v>530.41</v>
      </c>
      <c r="I4" s="19">
        <v>257</v>
      </c>
      <c r="J4" s="14"/>
    </row>
    <row r="5" spans="1:10" ht="15" customHeight="1" x14ac:dyDescent="0.25">
      <c r="A5" s="11"/>
      <c r="B5" s="15" t="s">
        <v>15</v>
      </c>
      <c r="C5" s="12" t="s">
        <v>28</v>
      </c>
      <c r="D5" s="16">
        <v>215</v>
      </c>
      <c r="E5" s="17">
        <v>0.4</v>
      </c>
      <c r="F5" s="17"/>
      <c r="G5" s="18">
        <v>25.02</v>
      </c>
      <c r="H5" s="16">
        <v>93</v>
      </c>
      <c r="I5" s="19">
        <v>628</v>
      </c>
      <c r="J5" s="14"/>
    </row>
    <row r="6" spans="1:10" x14ac:dyDescent="0.25">
      <c r="A6" s="11"/>
      <c r="B6" s="15"/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16</v>
      </c>
      <c r="C10" s="27"/>
      <c r="D10" s="28">
        <f>SUM(D3:D9)</f>
        <v>515</v>
      </c>
      <c r="E10" s="28">
        <f t="shared" ref="E10:H10" si="0">SUM(E3:E9)</f>
        <v>32.53</v>
      </c>
      <c r="F10" s="28">
        <f t="shared" si="0"/>
        <v>35.049999999999997</v>
      </c>
      <c r="G10" s="28">
        <f t="shared" si="0"/>
        <v>191.09</v>
      </c>
      <c r="H10" s="28">
        <f t="shared" si="0"/>
        <v>986.29</v>
      </c>
      <c r="I10" s="29"/>
      <c r="J10" s="30"/>
    </row>
    <row r="11" spans="1:10" ht="15.75" customHeight="1" x14ac:dyDescent="0.25">
      <c r="A11" s="31" t="s">
        <v>17</v>
      </c>
      <c r="B11" s="15" t="s">
        <v>13</v>
      </c>
      <c r="C11" s="12" t="s">
        <v>29</v>
      </c>
      <c r="D11" s="16">
        <v>60</v>
      </c>
      <c r="E11" s="21">
        <v>0.48</v>
      </c>
      <c r="F11" s="21"/>
      <c r="G11" s="21">
        <v>6</v>
      </c>
      <c r="H11" s="21">
        <v>24</v>
      </c>
      <c r="I11" s="23"/>
      <c r="J11" s="14"/>
    </row>
    <row r="12" spans="1:10" x14ac:dyDescent="0.25">
      <c r="A12" s="11"/>
      <c r="B12" s="15" t="s">
        <v>18</v>
      </c>
      <c r="C12" s="8" t="s">
        <v>30</v>
      </c>
      <c r="D12" s="32">
        <v>213</v>
      </c>
      <c r="E12" s="32">
        <v>8.26</v>
      </c>
      <c r="F12" s="32">
        <v>9.74</v>
      </c>
      <c r="G12" s="32">
        <v>25.85</v>
      </c>
      <c r="H12" s="32">
        <v>181.74</v>
      </c>
      <c r="I12" s="19">
        <v>139</v>
      </c>
      <c r="J12" s="14"/>
    </row>
    <row r="13" spans="1:10" ht="12.75" customHeight="1" x14ac:dyDescent="0.25">
      <c r="A13" s="11"/>
      <c r="B13" s="15" t="s">
        <v>19</v>
      </c>
      <c r="C13" s="33" t="s">
        <v>36</v>
      </c>
      <c r="D13" s="17">
        <v>90</v>
      </c>
      <c r="E13" s="17">
        <v>5.69</v>
      </c>
      <c r="F13" s="17">
        <v>5.14</v>
      </c>
      <c r="G13" s="34">
        <v>6.07</v>
      </c>
      <c r="H13" s="35">
        <v>87.35</v>
      </c>
      <c r="I13" s="19">
        <v>229</v>
      </c>
      <c r="J13" s="14"/>
    </row>
    <row r="14" spans="1:10" ht="13.5" customHeight="1" x14ac:dyDescent="0.25">
      <c r="A14" s="11"/>
      <c r="B14" s="15" t="s">
        <v>20</v>
      </c>
      <c r="C14" s="33" t="s">
        <v>31</v>
      </c>
      <c r="D14" s="17">
        <v>150</v>
      </c>
      <c r="E14" s="17">
        <v>18.600000000000001</v>
      </c>
      <c r="F14" s="17">
        <v>17.8</v>
      </c>
      <c r="G14" s="34">
        <v>37.72</v>
      </c>
      <c r="H14" s="35">
        <v>232.65</v>
      </c>
      <c r="I14" s="19">
        <v>472</v>
      </c>
      <c r="J14" s="14"/>
    </row>
    <row r="15" spans="1:10" x14ac:dyDescent="0.25">
      <c r="A15" s="11"/>
      <c r="B15" s="15" t="s">
        <v>15</v>
      </c>
      <c r="C15" s="8" t="s">
        <v>32</v>
      </c>
      <c r="D15" s="17">
        <v>200</v>
      </c>
      <c r="E15" s="17">
        <v>0.5</v>
      </c>
      <c r="F15" s="17">
        <v>0.2</v>
      </c>
      <c r="G15" s="34">
        <v>23.1</v>
      </c>
      <c r="H15" s="35">
        <v>196</v>
      </c>
      <c r="I15" s="19">
        <v>585</v>
      </c>
      <c r="J15" s="14"/>
    </row>
    <row r="16" spans="1:10" ht="12" customHeight="1" x14ac:dyDescent="0.25">
      <c r="A16" s="11"/>
      <c r="B16" s="15" t="s">
        <v>21</v>
      </c>
      <c r="C16" s="33" t="s">
        <v>22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9">
        <v>1.04</v>
      </c>
      <c r="J16" s="24"/>
    </row>
    <row r="17" spans="1:10" ht="12" customHeight="1" x14ac:dyDescent="0.25">
      <c r="A17" s="11"/>
      <c r="B17" s="15" t="s">
        <v>23</v>
      </c>
      <c r="C17" s="33" t="s">
        <v>24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 t="s">
        <v>33</v>
      </c>
      <c r="C18" s="33" t="s">
        <v>34</v>
      </c>
      <c r="D18" s="35">
        <v>165</v>
      </c>
      <c r="E18" s="35">
        <v>1.1000000000000001</v>
      </c>
      <c r="F18" s="35">
        <v>1.02</v>
      </c>
      <c r="G18" s="35">
        <v>26.95</v>
      </c>
      <c r="H18" s="35">
        <v>129.25</v>
      </c>
      <c r="I18" s="19">
        <v>458</v>
      </c>
      <c r="J18" s="14"/>
    </row>
    <row r="19" spans="1:10" x14ac:dyDescent="0.25">
      <c r="A19" s="11"/>
      <c r="B19" s="7"/>
      <c r="C19" s="33"/>
      <c r="D19" s="37"/>
      <c r="E19" s="37"/>
      <c r="F19" s="37"/>
      <c r="G19" s="37"/>
      <c r="H19" s="37"/>
      <c r="I19" s="23"/>
      <c r="J19" s="14"/>
    </row>
    <row r="20" spans="1:10" x14ac:dyDescent="0.25">
      <c r="A20" s="25"/>
      <c r="B20" s="26" t="s">
        <v>16</v>
      </c>
      <c r="C20" s="27"/>
      <c r="D20" s="28">
        <f>SUM(D11:D19)</f>
        <v>938</v>
      </c>
      <c r="E20" s="28">
        <f t="shared" ref="E20:H20" si="1">SUM(E11:E19)</f>
        <v>38.46</v>
      </c>
      <c r="F20" s="28">
        <f t="shared" si="1"/>
        <v>35.520000000000003</v>
      </c>
      <c r="G20" s="28">
        <f t="shared" si="1"/>
        <v>155.03</v>
      </c>
      <c r="H20" s="28">
        <f t="shared" si="1"/>
        <v>987.19</v>
      </c>
      <c r="I20" s="29"/>
      <c r="J20" s="30"/>
    </row>
    <row r="21" spans="1:10" ht="15.75" customHeight="1" thickBot="1" x14ac:dyDescent="0.3">
      <c r="A21" s="45" t="s">
        <v>25</v>
      </c>
      <c r="B21" s="46"/>
      <c r="C21" s="38"/>
      <c r="D21" s="39"/>
      <c r="E21" s="39">
        <f>E20+E10</f>
        <v>70.990000000000009</v>
      </c>
      <c r="F21" s="39">
        <f>F20+F10</f>
        <v>70.569999999999993</v>
      </c>
      <c r="G21" s="39">
        <f>G20+G10</f>
        <v>346.12</v>
      </c>
      <c r="H21" s="39">
        <f>H20+H10</f>
        <v>1973.48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2026-06-25T08:55:02Z</dcterms:modified>
</cp:coreProperties>
</file>