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440" windowHeight="949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<sst xmlns="http://schemas.openxmlformats.org/spreadsheetml/2006/main" count="39" uniqueCount="36">
  <si>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</si>
  <si>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</si>
  <si>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</si>
  <si>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</si>
  <si>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</si>
  <si>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</si>
  <si>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</si>
  <si>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</si>
  <si>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</si>
  <si>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</si>
  <si>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</si>
  <si>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</si>
  <si>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</si>
  <si>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</si>
  <si>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</si>
  <si>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</si>
  <si>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</si>
  <si>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</si>
  <si>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</si>
  <si>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</si>
  <si>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</si>
  <si>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</si>
  <si>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ржаной</t>
  </si>
  <si>
    <t>Итого за день:</t>
  </si>
  <si>
    <t>Чай с сахаром</t>
  </si>
  <si>
    <t>фрукт</t>
  </si>
  <si>
    <t>Фрукты свежие</t>
  </si>
  <si>
    <t>Бутерброд с сыром твердым</t>
  </si>
  <si>
    <t>Икра из кабачков</t>
  </si>
  <si>
    <t>0,7238,4</t>
  </si>
  <si>
    <t>Омлет натуральный с маслом сливочным</t>
  </si>
  <si>
    <t>Суп картофельный с горохом с курицей</t>
  </si>
  <si>
    <t>Компот из смеси сухофруктов</t>
  </si>
  <si>
    <t>Бигус с мясом</t>
  </si>
  <si>
    <t>МКОУ СОШ Никитинская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</si>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</sst>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  <xf numFmtId="3" fontId="0" fillId="3" borderId="5" xfId="0" applyNumberForma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9" sqref="C19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6" t="s">
        <v>34</v>
      </c>
      <c r="C1" s="46"/>
      <c r="D1" s="46"/>
      <c r="E1" s="2"/>
      <c r="F1" s="2"/>
      <c r="G1" s="2"/>
      <c r="H1" s="1" t="s">
        <v>1</v>
      </c>
      <c r="I1" s="3">
        <v>46189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27</v>
      </c>
      <c r="D3" s="9">
        <v>75</v>
      </c>
      <c r="E3" s="34">
        <v>2.64</v>
      </c>
      <c r="F3" s="34" t="s">
        <v>29</v>
      </c>
      <c r="G3" s="34">
        <v>24</v>
      </c>
      <c r="H3" s="34">
        <v>186</v>
      </c>
      <c r="I3" s="42">
        <v>2.0099999999999998</v>
      </c>
      <c r="J3" s="11"/>
    </row>
    <row r="4" spans="1:10" ht="12" customHeight="1" x14ac:dyDescent="0.25">
      <c r="A4" s="12"/>
      <c r="B4" s="7" t="s">
        <v>14</v>
      </c>
      <c r="C4" s="13" t="s">
        <v>30</v>
      </c>
      <c r="D4" s="14">
        <v>210</v>
      </c>
      <c r="E4" s="43">
        <v>10.74</v>
      </c>
      <c r="F4" s="17">
        <v>13.12</v>
      </c>
      <c r="G4" s="17">
        <v>48.55</v>
      </c>
      <c r="H4" s="17">
        <v>329.17</v>
      </c>
      <c r="I4" s="20">
        <v>173</v>
      </c>
      <c r="J4" s="15"/>
    </row>
    <row r="5" spans="1:10" ht="15" customHeight="1" x14ac:dyDescent="0.25">
      <c r="A5" s="12"/>
      <c r="B5" s="16" t="s">
        <v>15</v>
      </c>
      <c r="C5" s="13" t="s">
        <v>24</v>
      </c>
      <c r="D5" s="17">
        <v>215</v>
      </c>
      <c r="E5" s="18">
        <v>0.92</v>
      </c>
      <c r="F5" s="18">
        <v>0.01</v>
      </c>
      <c r="G5" s="19">
        <v>42.08</v>
      </c>
      <c r="H5" s="17">
        <v>156.30000000000001</v>
      </c>
      <c r="I5" s="20">
        <v>591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16</v>
      </c>
      <c r="C10" s="28"/>
      <c r="D10" s="29">
        <v>500</v>
      </c>
      <c r="E10" s="30">
        <f>SUM(E3:E9)</f>
        <v>14.3</v>
      </c>
      <c r="F10" s="30">
        <f t="shared" ref="F10:H10" si="0">SUM(F3:F9)</f>
        <v>13.129999999999999</v>
      </c>
      <c r="G10" s="30">
        <f t="shared" si="0"/>
        <v>114.63</v>
      </c>
      <c r="H10" s="30">
        <f t="shared" si="0"/>
        <v>671.47</v>
      </c>
      <c r="I10" s="31"/>
      <c r="J10" s="32"/>
    </row>
    <row r="11" spans="1:10" ht="15.75" customHeight="1" x14ac:dyDescent="0.25">
      <c r="A11" s="33" t="s">
        <v>17</v>
      </c>
      <c r="B11" s="16" t="s">
        <v>13</v>
      </c>
      <c r="C11" s="13" t="s">
        <v>28</v>
      </c>
      <c r="D11" s="17">
        <v>60</v>
      </c>
      <c r="E11" s="10">
        <v>0.72</v>
      </c>
      <c r="F11" s="10">
        <v>4.2</v>
      </c>
      <c r="G11" s="10">
        <v>4.4400000000000004</v>
      </c>
      <c r="H11" s="10">
        <v>58.2</v>
      </c>
      <c r="I11" s="44"/>
      <c r="J11" s="15"/>
    </row>
    <row r="12" spans="1:10" x14ac:dyDescent="0.25">
      <c r="A12" s="12"/>
      <c r="B12" s="16" t="s">
        <v>18</v>
      </c>
      <c r="C12" s="8" t="s">
        <v>31</v>
      </c>
      <c r="D12" s="34">
        <v>213</v>
      </c>
      <c r="E12" s="10">
        <v>13.61</v>
      </c>
      <c r="F12" s="10">
        <v>16.399999999999999</v>
      </c>
      <c r="G12" s="10">
        <v>25.48</v>
      </c>
      <c r="H12" s="10">
        <v>203.49</v>
      </c>
      <c r="I12" s="10">
        <v>138</v>
      </c>
      <c r="J12" s="15"/>
    </row>
    <row r="13" spans="1:10" ht="12.75" customHeight="1" x14ac:dyDescent="0.25">
      <c r="A13" s="12"/>
      <c r="B13" s="16" t="s">
        <v>19</v>
      </c>
      <c r="C13" s="35" t="s">
        <v>33</v>
      </c>
      <c r="D13" s="18">
        <v>240</v>
      </c>
      <c r="E13" s="10">
        <v>15.15</v>
      </c>
      <c r="F13" s="10">
        <v>19.05</v>
      </c>
      <c r="G13" s="10">
        <v>10.95</v>
      </c>
      <c r="H13" s="10">
        <v>280.5</v>
      </c>
      <c r="I13" s="45">
        <v>3063</v>
      </c>
      <c r="J13" s="15"/>
    </row>
    <row r="14" spans="1:10" ht="13.5" customHeight="1" x14ac:dyDescent="0.25">
      <c r="A14" s="12"/>
      <c r="B14" s="16" t="s">
        <v>15</v>
      </c>
      <c r="C14" s="35" t="s">
        <v>32</v>
      </c>
      <c r="D14" s="18">
        <v>200</v>
      </c>
      <c r="E14" s="44"/>
      <c r="F14" s="44"/>
      <c r="G14" s="10">
        <v>14.97</v>
      </c>
      <c r="H14" s="10">
        <v>59.85</v>
      </c>
      <c r="I14" s="10">
        <v>349</v>
      </c>
      <c r="J14" s="15"/>
    </row>
    <row r="15" spans="1:10" x14ac:dyDescent="0.25">
      <c r="A15" s="12"/>
      <c r="B15" s="16" t="s">
        <v>20</v>
      </c>
      <c r="C15" s="8" t="s">
        <v>21</v>
      </c>
      <c r="D15" s="18">
        <v>30</v>
      </c>
      <c r="E15" s="10">
        <v>2.4</v>
      </c>
      <c r="F15" s="10">
        <v>0.72</v>
      </c>
      <c r="G15" s="10">
        <v>14.4</v>
      </c>
      <c r="H15" s="10">
        <v>72</v>
      </c>
      <c r="I15" s="10">
        <v>1.04</v>
      </c>
      <c r="J15" s="15"/>
    </row>
    <row r="16" spans="1:10" ht="12" customHeight="1" x14ac:dyDescent="0.25">
      <c r="A16" s="12"/>
      <c r="B16" s="16" t="s">
        <v>35</v>
      </c>
      <c r="C16" s="35" t="s">
        <v>22</v>
      </c>
      <c r="D16" s="36">
        <v>30</v>
      </c>
      <c r="E16" s="10">
        <v>1.43</v>
      </c>
      <c r="F16" s="10">
        <v>0.9</v>
      </c>
      <c r="G16" s="10">
        <v>14.94</v>
      </c>
      <c r="H16" s="10">
        <v>64.2</v>
      </c>
      <c r="I16" s="10">
        <v>1.05</v>
      </c>
      <c r="J16" s="25"/>
    </row>
    <row r="17" spans="1:10" ht="12" customHeight="1" x14ac:dyDescent="0.25">
      <c r="A17" s="12"/>
      <c r="B17" s="16" t="s">
        <v>25</v>
      </c>
      <c r="C17" s="35" t="s">
        <v>26</v>
      </c>
      <c r="D17" s="17">
        <v>165</v>
      </c>
      <c r="E17" s="10">
        <v>1.1000000000000001</v>
      </c>
      <c r="F17" s="10">
        <v>1.02</v>
      </c>
      <c r="G17" s="10">
        <v>26.95</v>
      </c>
      <c r="H17" s="10">
        <v>129.25</v>
      </c>
      <c r="I17" s="10">
        <v>458</v>
      </c>
      <c r="J17" s="15"/>
    </row>
    <row r="18" spans="1:10" x14ac:dyDescent="0.25">
      <c r="A18" s="12"/>
      <c r="B18" s="16"/>
      <c r="C18" s="35"/>
      <c r="D18" s="36"/>
      <c r="E18" s="36"/>
      <c r="F18" s="36"/>
      <c r="G18" s="36"/>
      <c r="H18" s="36"/>
      <c r="I18" s="20"/>
      <c r="J18" s="15"/>
    </row>
    <row r="19" spans="1:10" x14ac:dyDescent="0.25">
      <c r="A19" s="12"/>
      <c r="B19" s="7"/>
      <c r="C19" s="35"/>
      <c r="D19" s="37"/>
      <c r="E19" s="37"/>
      <c r="F19" s="37"/>
      <c r="G19" s="37"/>
      <c r="H19" s="37"/>
      <c r="I19" s="24"/>
      <c r="J19" s="15"/>
    </row>
    <row r="20" spans="1:10" x14ac:dyDescent="0.25">
      <c r="A20" s="26"/>
      <c r="B20" s="27" t="s">
        <v>16</v>
      </c>
      <c r="C20" s="28"/>
      <c r="D20" s="29">
        <v>810</v>
      </c>
      <c r="E20" s="30">
        <f>SUM(E11:E19)</f>
        <v>34.410000000000004</v>
      </c>
      <c r="F20" s="30">
        <f t="shared" ref="F20:H20" si="1">SUM(F11:F19)</f>
        <v>42.29</v>
      </c>
      <c r="G20" s="30">
        <f t="shared" si="1"/>
        <v>112.13000000000001</v>
      </c>
      <c r="H20" s="30">
        <f t="shared" si="1"/>
        <v>867.49000000000012</v>
      </c>
      <c r="I20" s="31"/>
      <c r="J20" s="32"/>
    </row>
    <row r="21" spans="1:10" ht="15.75" customHeight="1" thickBot="1" x14ac:dyDescent="0.3">
      <c r="A21" s="47" t="s">
        <v>23</v>
      </c>
      <c r="B21" s="48"/>
      <c r="C21" s="38"/>
      <c r="D21" s="39"/>
      <c r="E21" s="39">
        <f>E20+E10</f>
        <v>48.710000000000008</v>
      </c>
      <c r="F21" s="39">
        <f t="shared" ref="F21:H21" si="2">F20+F10</f>
        <v>55.42</v>
      </c>
      <c r="G21" s="39">
        <f t="shared" si="2"/>
        <v>226.76</v>
      </c>
      <c r="H21" s="39">
        <f t="shared" si="2"/>
        <v>1538.96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Светлана_Ивановна</cp:lastModifiedBy>
  <dcterms:created xsi:type="dcterms:W3CDTF">2026-06-05T07:15:42Z</dcterms:created>
  <dcterms:modified xsi:type="dcterms:W3CDTF">2026-06-29T04:20:13Z</dcterms:modified>
</cp:coreProperties>
</file>